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ly\PQISF\"/>
    </mc:Choice>
  </mc:AlternateContent>
  <xr:revisionPtr revIDLastSave="0" documentId="13_ncr:1_{A14BABA1-D6E8-419E-9C53-76B42665AB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4" i="1"/>
</calcChain>
</file>

<file path=xl/sharedStrings.xml><?xml version="1.0" encoding="utf-8"?>
<sst xmlns="http://schemas.openxmlformats.org/spreadsheetml/2006/main" count="21" uniqueCount="12">
  <si>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</si>
  <si>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</si>
  <si>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</si>
  <si>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</si>
  <si>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</si>
  <si>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</si>
  <si>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</si>
  <si>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</si>
  <si>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</si>
  <si>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</si>
  <si>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Pak-Qatar Islamic Stock Fund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</si>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</sst>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selection activeCell="H9" sqref="H9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6.140625" bestFit="1" customWidth="1"/>
    <col min="5" max="5" width="10.5703125" bestFit="1" customWidth="1"/>
    <col min="6" max="6" width="15.7109375" bestFit="1" customWidth="1"/>
    <col min="7" max="7" width="10.28515625" bestFit="1" customWidth="1"/>
    <col min="8" max="8" width="25" customWidth="1"/>
    <col min="9" max="9" width="24.140625" customWidth="1"/>
    <col min="10" max="10" width="9.28515625" bestFit="1" customWidth="1"/>
    <col min="11" max="11" width="7.85546875" bestFit="1" customWidth="1"/>
    <col min="12" max="12" width="8" bestFit="1" customWidth="1"/>
  </cols>
  <sheetData>
    <row r="2" spans="2:12" ht="60" x14ac:dyDescent="0.25">
      <c r="B2" s="4" t="s">
        <v>11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46204</v>
      </c>
      <c r="C3" s="2" t="s">
        <v>10</v>
      </c>
      <c r="D3" s="6">
        <v>2.1000000000000001E-2</v>
      </c>
      <c r="E3" s="6">
        <v>9.5E-4</v>
      </c>
      <c r="F3" s="6">
        <v>2E-3</v>
      </c>
      <c r="G3" s="6">
        <v>-1.155103</v>
      </c>
      <c r="H3" s="6">
        <v>0</v>
      </c>
      <c r="I3" s="6">
        <v>-0.16229499999999999</v>
      </c>
      <c r="J3" s="6">
        <v>0</v>
      </c>
      <c r="K3" s="6">
        <v>-1.2934479999999999</v>
      </c>
      <c r="L3" s="6">
        <v>-0.138345</v>
      </c>
    </row>
    <row r="4" spans="2:12" x14ac:dyDescent="0.25">
      <c r="B4" s="3">
        <f>B3+1</f>
        <v>46205</v>
      </c>
      <c r="C4" s="2" t="s">
        <v>10</v>
      </c>
      <c r="D4" s="6">
        <v>2.1000000000000001E-2</v>
      </c>
      <c r="E4" s="6">
        <v>9.5E-4</v>
      </c>
      <c r="F4" s="6">
        <v>2E-3</v>
      </c>
      <c r="G4" s="6">
        <v>5.9599999999999996E-4</v>
      </c>
      <c r="H4" s="6">
        <v>0</v>
      </c>
      <c r="I4" s="6">
        <v>6.0599999999999998E-4</v>
      </c>
      <c r="J4" s="6">
        <v>0</v>
      </c>
      <c r="K4" s="6">
        <v>2.5152000000000001E-2</v>
      </c>
      <c r="L4" s="6">
        <v>2.4556000000000001E-2</v>
      </c>
    </row>
    <row r="5" spans="2:12" x14ac:dyDescent="0.25">
      <c r="B5" s="3">
        <f t="shared" ref="B5:B12" si="0">B4+1</f>
        <v>46206</v>
      </c>
      <c r="C5" s="2" t="s">
        <v>10</v>
      </c>
      <c r="D5" s="6">
        <v>2.1000000000000001E-2</v>
      </c>
      <c r="E5" s="6">
        <v>9.5E-4</v>
      </c>
      <c r="F5" s="6">
        <v>2E-3</v>
      </c>
      <c r="G5" s="6">
        <v>8.9499999999999996E-4</v>
      </c>
      <c r="H5" s="6">
        <v>0</v>
      </c>
      <c r="I5" s="6">
        <v>9.0799999999999995E-4</v>
      </c>
      <c r="J5" s="6">
        <v>0</v>
      </c>
      <c r="K5" s="6">
        <v>2.5753000000000002E-2</v>
      </c>
      <c r="L5" s="6">
        <v>2.4858000000000002E-2</v>
      </c>
    </row>
    <row r="6" spans="2:12" x14ac:dyDescent="0.25">
      <c r="B6" s="3">
        <f t="shared" si="0"/>
        <v>46207</v>
      </c>
      <c r="C6" s="2" t="s">
        <v>10</v>
      </c>
      <c r="D6" s="6">
        <v>2.1000000000000001E-2</v>
      </c>
      <c r="E6" s="6">
        <v>9.5E-4</v>
      </c>
      <c r="F6" s="6">
        <v>2E-3</v>
      </c>
      <c r="G6" s="6">
        <v>1.189E-3</v>
      </c>
      <c r="H6" s="6">
        <v>0</v>
      </c>
      <c r="I6" s="6">
        <v>1.2030000000000001E-3</v>
      </c>
      <c r="J6" s="6">
        <v>0</v>
      </c>
      <c r="K6" s="6">
        <v>2.6342000000000001E-2</v>
      </c>
      <c r="L6" s="6">
        <v>2.5152999999999998E-2</v>
      </c>
    </row>
    <row r="7" spans="2:12" x14ac:dyDescent="0.25">
      <c r="B7" s="3">
        <f t="shared" si="0"/>
        <v>46208</v>
      </c>
      <c r="C7" s="2" t="s">
        <v>10</v>
      </c>
      <c r="D7" s="6">
        <v>2.1000000000000001E-2</v>
      </c>
      <c r="E7" s="6">
        <v>9.5E-4</v>
      </c>
      <c r="F7" s="6">
        <v>2E-3</v>
      </c>
      <c r="G7" s="6">
        <v>1.49E-3</v>
      </c>
      <c r="H7" s="6">
        <v>0</v>
      </c>
      <c r="I7" s="6">
        <v>1.5039999999999999E-3</v>
      </c>
      <c r="J7" s="6">
        <v>0</v>
      </c>
      <c r="K7" s="6">
        <v>2.6943999999999999E-2</v>
      </c>
      <c r="L7" s="6">
        <v>2.5454000000000001E-2</v>
      </c>
    </row>
    <row r="8" spans="2:12" x14ac:dyDescent="0.25">
      <c r="B8" s="3">
        <f t="shared" si="0"/>
        <v>46209</v>
      </c>
      <c r="C8" s="2" t="s">
        <v>10</v>
      </c>
      <c r="D8" s="6">
        <v>2.1000000000000001E-2</v>
      </c>
      <c r="E8" s="6">
        <v>9.5E-4</v>
      </c>
      <c r="F8" s="6">
        <v>2E-3</v>
      </c>
      <c r="G8" s="6">
        <v>1.7899999999999999E-3</v>
      </c>
      <c r="H8" s="6">
        <v>0</v>
      </c>
      <c r="I8" s="6">
        <v>1.805E-3</v>
      </c>
      <c r="J8" s="6">
        <v>0</v>
      </c>
      <c r="K8" s="6">
        <v>2.7545E-2</v>
      </c>
      <c r="L8" s="6">
        <v>2.5755E-2</v>
      </c>
    </row>
    <row r="9" spans="2:12" x14ac:dyDescent="0.25">
      <c r="B9" s="3">
        <f t="shared" si="0"/>
        <v>46210</v>
      </c>
      <c r="C9" s="2" t="s">
        <v>10</v>
      </c>
      <c r="D9" s="6">
        <v>2.1000000000000001E-2</v>
      </c>
      <c r="E9" s="6">
        <v>9.5E-4</v>
      </c>
      <c r="F9" s="6">
        <v>2E-3</v>
      </c>
      <c r="G9" s="6">
        <v>2.068E-3</v>
      </c>
      <c r="H9" s="6">
        <v>0</v>
      </c>
      <c r="I9" s="6">
        <v>2.0799999999999998E-3</v>
      </c>
      <c r="J9" s="6">
        <v>0</v>
      </c>
      <c r="K9" s="6">
        <v>2.8098000000000001E-2</v>
      </c>
      <c r="L9" s="6">
        <v>2.6030000000000001E-2</v>
      </c>
    </row>
    <row r="10" spans="2:12" x14ac:dyDescent="0.25">
      <c r="B10" s="3">
        <f t="shared" si="0"/>
        <v>46211</v>
      </c>
      <c r="C10" s="2" t="s">
        <v>10</v>
      </c>
      <c r="D10" s="6">
        <v>2.1000000000000001E-2</v>
      </c>
      <c r="E10" s="6">
        <v>9.5E-4</v>
      </c>
      <c r="F10" s="6">
        <v>2E-3</v>
      </c>
      <c r="G10" s="6">
        <v>2.3879999999999999E-3</v>
      </c>
      <c r="H10" s="6">
        <v>0</v>
      </c>
      <c r="I10" s="6">
        <v>2.4009999999999999E-3</v>
      </c>
      <c r="J10" s="6">
        <v>0</v>
      </c>
      <c r="K10" s="6">
        <v>2.8739000000000001E-2</v>
      </c>
      <c r="L10" s="6">
        <v>2.6350999999999999E-2</v>
      </c>
    </row>
    <row r="11" spans="2:12" x14ac:dyDescent="0.25">
      <c r="B11" s="3">
        <f t="shared" si="0"/>
        <v>46212</v>
      </c>
      <c r="C11" s="2" t="s">
        <v>10</v>
      </c>
      <c r="D11" s="6">
        <v>2.1000000000000001E-2</v>
      </c>
      <c r="E11" s="6">
        <v>9.5E-4</v>
      </c>
      <c r="F11" s="6">
        <v>2E-3</v>
      </c>
      <c r="G11" s="6">
        <v>2.7499999999999998E-3</v>
      </c>
      <c r="H11" s="6">
        <v>0</v>
      </c>
      <c r="I11" s="6">
        <v>2.771E-3</v>
      </c>
      <c r="J11" s="6">
        <v>0</v>
      </c>
      <c r="K11" s="6">
        <v>2.9471000000000001E-2</v>
      </c>
      <c r="L11" s="6">
        <v>2.6721000000000002E-2</v>
      </c>
    </row>
    <row r="12" spans="2:12" x14ac:dyDescent="0.25">
      <c r="B12" s="3">
        <f t="shared" si="0"/>
        <v>46213</v>
      </c>
      <c r="C12" s="2" t="s">
        <v>10</v>
      </c>
      <c r="D12" s="6">
        <v>2.1000000000000001E-2</v>
      </c>
      <c r="E12" s="6">
        <v>9.5E-4</v>
      </c>
      <c r="F12" s="6">
        <v>2E-3</v>
      </c>
      <c r="G12" s="6">
        <v>2.7499999999999998E-3</v>
      </c>
      <c r="H12" s="6">
        <v>0</v>
      </c>
      <c r="I12" s="6">
        <v>2.771E-3</v>
      </c>
      <c r="J12" s="6">
        <v>0</v>
      </c>
      <c r="K12" s="6">
        <v>2.9471000000000001E-2</v>
      </c>
      <c r="L12" s="6">
        <v>2.6721000000000002E-2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2026-07-13T06:40:25Z</dcterms:modified>
</cp:coreProperties>
</file>