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March\PQAAP IIA\"/>
    </mc:Choice>
  </mc:AlternateContent>
  <xr:revisionPtr revIDLastSave="0" documentId="13_ncr:1_{DE22BE3B-F7B0-4275-BF6D-FE29C2BF18B9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  <c r="B4" i="1" s="1"/>
  <c r="B5" i="1" s="1"/>
</calcChain>
</file>

<file path=xl/sharedStrings.xml><?xml version="1.0" encoding="utf-8"?>
<sst xmlns="http://schemas.openxmlformats.org/spreadsheetml/2006/main" count="15" uniqueCount="12">
  <si>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</si>
  <si>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</si>
  <si>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</si>
  <si>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</si>
  <si>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</si>
  <si>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</si>
  <si>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</si>
  <si>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</si>
  <si>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Trustee Fee and Custody Charges</t>
  </si>
  <si>
    <t>Regulatory Fee</t>
  </si>
  <si>
    <t>Fund/ Plan Name</t>
  </si>
  <si>
    <t>Pak-Qatar Asset Allocation Plan IIA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</si>
</sst>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5"/>
  <sheetViews>
    <sheetView tabSelected="1" workbookViewId="0">
      <selection activeCell="C10" sqref="C10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10</v>
      </c>
      <c r="D1" s="1" t="s">
        <v>1</v>
      </c>
      <c r="E1" s="1" t="s">
        <v>9</v>
      </c>
      <c r="F1" s="1" t="s">
        <v>8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46082</v>
      </c>
      <c r="C2" s="3" t="s">
        <v>11</v>
      </c>
      <c r="D2" s="4">
        <v>1.5000000000000002E-3</v>
      </c>
      <c r="E2" s="4">
        <v>9.5E-4</v>
      </c>
      <c r="F2" s="4">
        <v>7.5000000000000012E-4</v>
      </c>
      <c r="G2" s="4">
        <v>3.3750000000000002E-4</v>
      </c>
      <c r="H2" s="4">
        <v>0</v>
      </c>
      <c r="I2" s="4">
        <v>9.0363191253631078E-6</v>
      </c>
      <c r="J2" s="4">
        <v>2.6395096425070783E-6</v>
      </c>
      <c r="K2" s="4">
        <v>3.5491758287678711E-3</v>
      </c>
      <c r="L2" s="4">
        <v>3.2116758287678709E-3</v>
      </c>
    </row>
    <row r="3" spans="2:12" x14ac:dyDescent="0.25">
      <c r="B3" s="2">
        <f t="shared" ref="B3:B5" si="0">B2+1</f>
        <v>46083</v>
      </c>
      <c r="C3" s="3" t="s">
        <v>11</v>
      </c>
      <c r="D3" s="4">
        <v>1.4999999999999998E-3</v>
      </c>
      <c r="E3" s="4">
        <v>9.5E-4</v>
      </c>
      <c r="F3" s="4">
        <v>7.4999999999999991E-4</v>
      </c>
      <c r="G3" s="4">
        <v>3.3749999999999996E-4</v>
      </c>
      <c r="H3" s="4">
        <v>0</v>
      </c>
      <c r="I3" s="4">
        <v>9.0337968581237804E-6</v>
      </c>
      <c r="J3" s="4">
        <v>2.6387728880163545E-6</v>
      </c>
      <c r="K3" s="4">
        <v>3.5491725697461398E-3</v>
      </c>
      <c r="L3" s="4">
        <v>3.2116725697461396E-3</v>
      </c>
    </row>
    <row r="4" spans="2:12" x14ac:dyDescent="0.25">
      <c r="B4" s="2">
        <f t="shared" si="0"/>
        <v>46084</v>
      </c>
      <c r="C4" s="3" t="s">
        <v>11</v>
      </c>
      <c r="D4" s="4">
        <v>1.5000000000000002E-3</v>
      </c>
      <c r="E4" s="4">
        <v>9.5E-4</v>
      </c>
      <c r="F4" s="4">
        <v>7.5000000000000012E-4</v>
      </c>
      <c r="G4" s="4">
        <v>3.3750000000000007E-4</v>
      </c>
      <c r="H4" s="4">
        <v>0</v>
      </c>
      <c r="I4" s="4">
        <v>9.0298087575104702E-6</v>
      </c>
      <c r="J4" s="4">
        <v>2.6376079634626229E-6</v>
      </c>
      <c r="K4" s="4">
        <v>3.5491674167209739E-3</v>
      </c>
      <c r="L4" s="4">
        <v>3.2116674167209738E-3</v>
      </c>
    </row>
    <row r="5" spans="2:12" x14ac:dyDescent="0.25">
      <c r="B5" s="2">
        <f t="shared" si="0"/>
        <v>46085</v>
      </c>
      <c r="C5" s="3" t="s">
        <v>11</v>
      </c>
      <c r="D5" s="4">
        <v>1.4999999999999998E-3</v>
      </c>
      <c r="E5" s="4">
        <v>9.5E-4</v>
      </c>
      <c r="F5" s="4">
        <v>7.4999999999999991E-4</v>
      </c>
      <c r="G5" s="4">
        <v>3.3750000000000002E-4</v>
      </c>
      <c r="H5" s="4">
        <v>0</v>
      </c>
      <c r="I5" s="4">
        <v>9.0258983822926784E-6</v>
      </c>
      <c r="J5" s="4">
        <v>2.6364657425040266E-6</v>
      </c>
      <c r="K5" s="4">
        <v>3.5491623641247965E-3</v>
      </c>
      <c r="L5" s="4">
        <v>3.2116623641247964E-3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2026-03-04T07:00:19Z</dcterms:modified>
</cp:coreProperties>
</file>