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ISF\"/>
    </mc:Choice>
  </mc:AlternateContent>
  <xr:revisionPtr revIDLastSave="0" documentId="8_{063F4380-4799-43C5-8A85-1985F77801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K18" i="1"/>
  <c r="L17" i="1"/>
  <c r="K17" i="1"/>
  <c r="L16" i="1" l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<sst xmlns="http://schemas.openxmlformats.org/spreadsheetml/2006/main" count="42" uniqueCount="12">
  <si>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</si>
  <si>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</si>
  <si>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</si>
  <si>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</si>
  <si>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</si>
  <si>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</si>
  <si>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</si>
  <si>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</si>
  <si>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</si>
  <si>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</si>
  <si>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Pak-Qatar Islamic Stock Fund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</si>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</sst>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topLeftCell="A14" workbookViewId="0">
      <selection activeCell="I2" sqref="I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1.28515625" customWidth="1"/>
    <col min="9" max="9" width="20.5703125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11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45992</v>
      </c>
      <c r="C3" s="2" t="s">
        <v>10</v>
      </c>
      <c r="D3" s="6">
        <v>2.1000000000000001E-2</v>
      </c>
      <c r="E3" s="6">
        <v>9.5E-4</v>
      </c>
      <c r="F3" s="6">
        <v>2E-3</v>
      </c>
      <c r="G3" s="6">
        <v>2.8389999999999999E-3</v>
      </c>
      <c r="H3" s="6">
        <v>0</v>
      </c>
      <c r="I3" s="6">
        <v>4.3599999999999997E-4</v>
      </c>
      <c r="J3" s="6">
        <v>0</v>
      </c>
      <c r="K3" s="6">
        <f>D3+E3+F3+G3+H3+I3+J3</f>
        <v>2.7224999999999999E-2</v>
      </c>
      <c r="L3" s="6">
        <f>D3+E3+F3+H3+I3+J3</f>
        <v>2.4385999999999998E-2</v>
      </c>
    </row>
    <row r="4" spans="2:12" x14ac:dyDescent="0.25">
      <c r="B4" s="3">
        <v>45993</v>
      </c>
      <c r="C4" s="2" t="s">
        <v>10</v>
      </c>
      <c r="D4" s="6">
        <v>2.1000000000000001E-2</v>
      </c>
      <c r="E4" s="6">
        <v>9.5E-4</v>
      </c>
      <c r="F4" s="6">
        <v>2E-3</v>
      </c>
      <c r="G4" s="6">
        <v>3.4499999999999999E-3</v>
      </c>
      <c r="H4" s="6">
        <v>0</v>
      </c>
      <c r="I4" s="6">
        <v>4.3100000000000001E-4</v>
      </c>
      <c r="J4" s="6">
        <v>0</v>
      </c>
      <c r="K4" s="6">
        <f t="shared" ref="K4:K18" si="0">D4+E4+F4+G4+H4+I4+J4</f>
        <v>2.7831000000000002E-2</v>
      </c>
      <c r="L4" s="6">
        <f t="shared" ref="L4:L18" si="1">D4+E4+F4+H4+I4+J4</f>
        <v>2.4381E-2</v>
      </c>
    </row>
    <row r="5" spans="2:12" x14ac:dyDescent="0.25">
      <c r="B5" s="3">
        <v>45994</v>
      </c>
      <c r="C5" s="2" t="s">
        <v>10</v>
      </c>
      <c r="D5" s="6">
        <v>2.1000000000000001E-2</v>
      </c>
      <c r="E5" s="6">
        <v>9.5E-4</v>
      </c>
      <c r="F5" s="6">
        <v>2E-3</v>
      </c>
      <c r="G5" s="6">
        <v>3.4499999999999999E-3</v>
      </c>
      <c r="H5" s="6">
        <v>0</v>
      </c>
      <c r="I5" s="6">
        <v>4.3200000000000004E-4</v>
      </c>
      <c r="J5" s="6">
        <v>0</v>
      </c>
      <c r="K5" s="6">
        <f t="shared" si="0"/>
        <v>2.7831999999999999E-2</v>
      </c>
      <c r="L5" s="6">
        <f t="shared" si="1"/>
        <v>2.4381999999999997E-2</v>
      </c>
    </row>
    <row r="6" spans="2:12" x14ac:dyDescent="0.25">
      <c r="B6" s="3">
        <v>45995</v>
      </c>
      <c r="C6" s="2" t="s">
        <v>10</v>
      </c>
      <c r="D6" s="6">
        <v>2.1000000000000001E-2</v>
      </c>
      <c r="E6" s="6">
        <v>9.5E-4</v>
      </c>
      <c r="F6" s="6">
        <v>2E-3</v>
      </c>
      <c r="G6" s="6">
        <v>3.4489999999999998E-3</v>
      </c>
      <c r="H6" s="6">
        <v>0</v>
      </c>
      <c r="I6" s="6">
        <v>4.3599999999999997E-4</v>
      </c>
      <c r="J6" s="6">
        <v>0</v>
      </c>
      <c r="K6" s="6">
        <f t="shared" si="0"/>
        <v>2.7834999999999999E-2</v>
      </c>
      <c r="L6" s="6">
        <f t="shared" si="1"/>
        <v>2.4385999999999998E-2</v>
      </c>
    </row>
    <row r="7" spans="2:12" x14ac:dyDescent="0.25">
      <c r="B7" s="3">
        <v>45996</v>
      </c>
      <c r="C7" s="2" t="s">
        <v>10</v>
      </c>
      <c r="D7" s="6">
        <v>2.1000000000000001E-2</v>
      </c>
      <c r="E7" s="6">
        <v>9.5E-4</v>
      </c>
      <c r="F7" s="6">
        <v>2E-3</v>
      </c>
      <c r="G7" s="6">
        <v>3.4489999999999998E-3</v>
      </c>
      <c r="H7" s="6">
        <v>0</v>
      </c>
      <c r="I7" s="6">
        <v>4.3499999999999995E-4</v>
      </c>
      <c r="J7" s="6">
        <v>0</v>
      </c>
      <c r="K7" s="6">
        <f t="shared" si="0"/>
        <v>2.7834000000000001E-2</v>
      </c>
      <c r="L7" s="6">
        <f t="shared" si="1"/>
        <v>2.4385E-2</v>
      </c>
    </row>
    <row r="8" spans="2:12" x14ac:dyDescent="0.25">
      <c r="B8" s="3">
        <v>45997</v>
      </c>
      <c r="C8" s="2" t="s">
        <v>10</v>
      </c>
      <c r="D8" s="6">
        <v>2.1000000000000001E-2</v>
      </c>
      <c r="E8" s="6">
        <v>9.5E-4</v>
      </c>
      <c r="F8" s="6">
        <v>2E-3</v>
      </c>
      <c r="G8" s="6">
        <v>3.4499999999999999E-3</v>
      </c>
      <c r="H8" s="6">
        <v>0</v>
      </c>
      <c r="I8" s="6">
        <v>4.3200000000000004E-4</v>
      </c>
      <c r="J8" s="6">
        <v>0</v>
      </c>
      <c r="K8" s="6">
        <f t="shared" si="0"/>
        <v>2.7831999999999999E-2</v>
      </c>
      <c r="L8" s="6">
        <f t="shared" si="1"/>
        <v>2.4381999999999997E-2</v>
      </c>
    </row>
    <row r="9" spans="2:12" x14ac:dyDescent="0.25">
      <c r="B9" s="3">
        <v>45998</v>
      </c>
      <c r="C9" s="2" t="s">
        <v>10</v>
      </c>
      <c r="D9" s="6">
        <v>2.1000000000000001E-2</v>
      </c>
      <c r="E9" s="6">
        <v>9.5E-4</v>
      </c>
      <c r="F9" s="6">
        <v>2E-3</v>
      </c>
      <c r="G9" s="6">
        <v>3.4499999999999999E-3</v>
      </c>
      <c r="H9" s="6">
        <v>0</v>
      </c>
      <c r="I9" s="6">
        <v>4.3200000000000004E-4</v>
      </c>
      <c r="J9" s="6">
        <v>0</v>
      </c>
      <c r="K9" s="6">
        <f t="shared" si="0"/>
        <v>2.7831999999999999E-2</v>
      </c>
      <c r="L9" s="6">
        <f t="shared" si="1"/>
        <v>2.4381999999999997E-2</v>
      </c>
    </row>
    <row r="10" spans="2:12" x14ac:dyDescent="0.25">
      <c r="B10" s="3">
        <v>45999</v>
      </c>
      <c r="C10" s="2" t="s">
        <v>10</v>
      </c>
      <c r="D10" s="6">
        <v>2.1000000000000001E-2</v>
      </c>
      <c r="E10" s="6">
        <v>9.5E-4</v>
      </c>
      <c r="F10" s="6">
        <v>2E-3</v>
      </c>
      <c r="G10" s="6">
        <v>3.4499999999999999E-3</v>
      </c>
      <c r="H10" s="6">
        <v>0</v>
      </c>
      <c r="I10" s="6">
        <v>4.3200000000000004E-4</v>
      </c>
      <c r="J10" s="6">
        <v>0</v>
      </c>
      <c r="K10" s="6">
        <f t="shared" si="0"/>
        <v>2.7831999999999999E-2</v>
      </c>
      <c r="L10" s="6">
        <f t="shared" si="1"/>
        <v>2.4381999999999997E-2</v>
      </c>
    </row>
    <row r="11" spans="2:12" x14ac:dyDescent="0.25">
      <c r="B11" s="3">
        <v>46000</v>
      </c>
      <c r="C11" s="2" t="s">
        <v>10</v>
      </c>
      <c r="D11" s="6">
        <v>2.1000000000000001E-2</v>
      </c>
      <c r="E11" s="6">
        <v>9.5E-4</v>
      </c>
      <c r="F11" s="6">
        <v>2E-3</v>
      </c>
      <c r="G11" s="6">
        <v>3.4499999999999999E-3</v>
      </c>
      <c r="H11" s="6">
        <v>0</v>
      </c>
      <c r="I11" s="6">
        <v>4.2999999999999999E-4</v>
      </c>
      <c r="J11" s="6">
        <v>0</v>
      </c>
      <c r="K11" s="6">
        <f t="shared" si="0"/>
        <v>2.7830000000000001E-2</v>
      </c>
      <c r="L11" s="6">
        <f t="shared" si="1"/>
        <v>2.4379999999999999E-2</v>
      </c>
    </row>
    <row r="12" spans="2:12" x14ac:dyDescent="0.25">
      <c r="B12" s="3">
        <v>46001</v>
      </c>
      <c r="C12" s="2" t="s">
        <v>10</v>
      </c>
      <c r="D12" s="6">
        <v>2.1000000000000001E-2</v>
      </c>
      <c r="E12" s="6">
        <v>9.5E-4</v>
      </c>
      <c r="F12" s="6">
        <v>2E-3</v>
      </c>
      <c r="G12" s="6">
        <v>3.4489999999999998E-3</v>
      </c>
      <c r="H12" s="6">
        <v>0</v>
      </c>
      <c r="I12" s="6">
        <v>4.2700000000000002E-4</v>
      </c>
      <c r="J12" s="6">
        <v>0</v>
      </c>
      <c r="K12" s="6">
        <f t="shared" si="0"/>
        <v>2.7826E-2</v>
      </c>
      <c r="L12" s="6">
        <f t="shared" si="1"/>
        <v>2.4376999999999999E-2</v>
      </c>
    </row>
    <row r="13" spans="2:12" x14ac:dyDescent="0.25">
      <c r="B13" s="3">
        <v>46002</v>
      </c>
      <c r="C13" s="2" t="s">
        <v>10</v>
      </c>
      <c r="D13" s="6">
        <v>2.1000000000000001E-2</v>
      </c>
      <c r="E13" s="6">
        <v>9.5E-4</v>
      </c>
      <c r="F13" s="6">
        <v>2E-3</v>
      </c>
      <c r="G13" s="6">
        <v>3.4489999999999998E-3</v>
      </c>
      <c r="H13" s="6">
        <v>0</v>
      </c>
      <c r="I13" s="6">
        <v>4.2700000000000002E-4</v>
      </c>
      <c r="J13" s="6">
        <v>0</v>
      </c>
      <c r="K13" s="6">
        <f t="shared" si="0"/>
        <v>2.7826E-2</v>
      </c>
      <c r="L13" s="6">
        <f t="shared" si="1"/>
        <v>2.4376999999999999E-2</v>
      </c>
    </row>
    <row r="14" spans="2:12" x14ac:dyDescent="0.25">
      <c r="B14" s="3">
        <v>46003</v>
      </c>
      <c r="C14" s="2" t="s">
        <v>10</v>
      </c>
      <c r="D14" s="6">
        <v>2.1000000000000001E-2</v>
      </c>
      <c r="E14" s="6">
        <v>9.5E-4</v>
      </c>
      <c r="F14" s="6">
        <v>2E-3</v>
      </c>
      <c r="G14" s="6">
        <v>3.4489999999999998E-3</v>
      </c>
      <c r="H14" s="6">
        <v>0</v>
      </c>
      <c r="I14" s="6">
        <v>4.28E-4</v>
      </c>
      <c r="J14" s="6">
        <v>0</v>
      </c>
      <c r="K14" s="6">
        <f t="shared" si="0"/>
        <v>2.7827000000000001E-2</v>
      </c>
      <c r="L14" s="6">
        <f t="shared" si="1"/>
        <v>2.4378E-2</v>
      </c>
    </row>
    <row r="15" spans="2:12" x14ac:dyDescent="0.25">
      <c r="B15" s="3">
        <v>46004</v>
      </c>
      <c r="C15" s="2" t="s">
        <v>10</v>
      </c>
      <c r="D15" s="6">
        <v>2.1000000000000001E-2</v>
      </c>
      <c r="E15" s="6">
        <v>9.5E-4</v>
      </c>
      <c r="F15" s="6">
        <v>2E-3</v>
      </c>
      <c r="G15" s="6">
        <v>3.4489999999999998E-3</v>
      </c>
      <c r="H15" s="6">
        <v>0</v>
      </c>
      <c r="I15" s="6">
        <v>4.26E-4</v>
      </c>
      <c r="J15" s="6">
        <v>0</v>
      </c>
      <c r="K15" s="6">
        <f t="shared" si="0"/>
        <v>2.7824999999999999E-2</v>
      </c>
      <c r="L15" s="6">
        <f t="shared" si="1"/>
        <v>2.4375999999999998E-2</v>
      </c>
    </row>
    <row r="16" spans="2:12" x14ac:dyDescent="0.25">
      <c r="B16" s="3">
        <v>46005</v>
      </c>
      <c r="C16" s="2" t="s">
        <v>10</v>
      </c>
      <c r="D16" s="6">
        <v>2.1000000000000001E-2</v>
      </c>
      <c r="E16" s="6">
        <v>9.5E-4</v>
      </c>
      <c r="F16" s="6">
        <v>2E-3</v>
      </c>
      <c r="G16" s="6">
        <v>3.4499999999999999E-3</v>
      </c>
      <c r="H16" s="6">
        <v>0</v>
      </c>
      <c r="I16" s="6">
        <v>4.26E-4</v>
      </c>
      <c r="J16" s="6">
        <v>0</v>
      </c>
      <c r="K16" s="6">
        <f t="shared" si="0"/>
        <v>2.7826E-2</v>
      </c>
      <c r="L16" s="6">
        <f t="shared" si="1"/>
        <v>2.4375999999999998E-2</v>
      </c>
    </row>
    <row r="17" spans="2:12" x14ac:dyDescent="0.25">
      <c r="B17" s="3">
        <v>46006</v>
      </c>
      <c r="C17" s="2" t="s">
        <v>10</v>
      </c>
      <c r="D17" s="6">
        <v>2.1000000000000001E-2</v>
      </c>
      <c r="E17" s="6">
        <v>9.5E-4</v>
      </c>
      <c r="F17" s="6">
        <v>2E-3</v>
      </c>
      <c r="G17" s="6">
        <v>3.4489999999999998E-3</v>
      </c>
      <c r="H17" s="6">
        <v>0</v>
      </c>
      <c r="I17" s="6">
        <v>4.26E-4</v>
      </c>
      <c r="J17" s="6">
        <v>0</v>
      </c>
      <c r="K17" s="6">
        <f t="shared" si="0"/>
        <v>2.7824999999999999E-2</v>
      </c>
      <c r="L17" s="6">
        <f t="shared" si="1"/>
        <v>2.4375999999999998E-2</v>
      </c>
    </row>
    <row r="18" spans="2:12" x14ac:dyDescent="0.25">
      <c r="B18" s="3">
        <v>46007</v>
      </c>
      <c r="C18" s="2" t="s">
        <v>10</v>
      </c>
      <c r="D18" s="6">
        <v>2.1000000000000001E-2</v>
      </c>
      <c r="E18" s="6">
        <v>9.5E-4</v>
      </c>
      <c r="F18" s="6">
        <v>2E-3</v>
      </c>
      <c r="G18" s="6">
        <v>3.4489999999999998E-3</v>
      </c>
      <c r="H18" s="6">
        <v>0</v>
      </c>
      <c r="I18" s="6">
        <v>8.6400000000000008E-4</v>
      </c>
      <c r="J18" s="6">
        <v>0</v>
      </c>
      <c r="K18" s="6">
        <f t="shared" si="0"/>
        <v>2.8263E-2</v>
      </c>
      <c r="L18" s="6">
        <f t="shared" si="1"/>
        <v>2.4813999999999999E-2</v>
      </c>
    </row>
    <row r="19" spans="2:12" x14ac:dyDescent="0.25">
      <c r="B19" s="3">
        <v>46008</v>
      </c>
      <c r="C19" s="2" t="s">
        <v>10</v>
      </c>
      <c r="D19" s="6">
        <v>2.1000000000000001E-2</v>
      </c>
      <c r="E19" s="6">
        <v>9.5E-4</v>
      </c>
      <c r="F19" s="6">
        <v>2E-3</v>
      </c>
      <c r="G19" s="6">
        <v>3.4489999999999998E-3</v>
      </c>
      <c r="H19" s="6">
        <v>0</v>
      </c>
      <c r="I19" s="6">
        <v>-2.356E-3</v>
      </c>
      <c r="J19" s="6">
        <v>0</v>
      </c>
      <c r="K19" s="6">
        <v>2.5042999999999999E-2</v>
      </c>
      <c r="L19" s="6">
        <v>2.1593999999999999E-2</v>
      </c>
    </row>
    <row r="20" spans="2:12" x14ac:dyDescent="0.25">
      <c r="B20" s="3">
        <v>46009</v>
      </c>
      <c r="C20" s="2" t="s">
        <v>10</v>
      </c>
      <c r="D20" s="6">
        <v>2.1000000000000001E-2</v>
      </c>
      <c r="E20" s="6">
        <v>9.5E-4</v>
      </c>
      <c r="F20" s="6">
        <v>2E-3</v>
      </c>
      <c r="G20" s="6">
        <v>3.4499999999999999E-3</v>
      </c>
      <c r="H20" s="6">
        <v>0</v>
      </c>
      <c r="I20" s="6">
        <v>4.0200000000000001E-4</v>
      </c>
      <c r="J20" s="6">
        <v>0</v>
      </c>
      <c r="K20" s="6">
        <v>2.7802E-2</v>
      </c>
      <c r="L20" s="6">
        <v>2.4351999999999999E-2</v>
      </c>
    </row>
    <row r="21" spans="2:12" x14ac:dyDescent="0.25">
      <c r="B21" s="3">
        <v>46010</v>
      </c>
      <c r="C21" s="2" t="s">
        <v>10</v>
      </c>
      <c r="D21" s="6">
        <v>2.1000000000000001E-2</v>
      </c>
      <c r="E21" s="6">
        <v>9.5E-4</v>
      </c>
      <c r="F21" s="6">
        <v>2E-3</v>
      </c>
      <c r="G21" s="6">
        <v>3.4499999999999999E-3</v>
      </c>
      <c r="H21" s="6">
        <v>0</v>
      </c>
      <c r="I21" s="6">
        <v>4.0000000000000002E-4</v>
      </c>
      <c r="J21" s="6">
        <v>0</v>
      </c>
      <c r="K21" s="6">
        <v>2.7799999999999998E-2</v>
      </c>
      <c r="L21" s="6">
        <v>2.435E-2</v>
      </c>
    </row>
    <row r="22" spans="2:12" x14ac:dyDescent="0.25">
      <c r="B22" s="3">
        <v>46011</v>
      </c>
      <c r="C22" s="2" t="s">
        <v>10</v>
      </c>
      <c r="D22" s="6">
        <v>2.1000000000000001E-2</v>
      </c>
      <c r="E22" s="6">
        <v>9.5E-4</v>
      </c>
      <c r="F22" s="6">
        <v>2E-3</v>
      </c>
      <c r="G22" s="6">
        <v>3.4499999999999999E-3</v>
      </c>
      <c r="H22" s="6">
        <v>0</v>
      </c>
      <c r="I22" s="6">
        <v>4.0000000000000002E-4</v>
      </c>
      <c r="J22" s="6">
        <v>0</v>
      </c>
      <c r="K22" s="6">
        <v>2.7799999999999998E-2</v>
      </c>
      <c r="L22" s="6">
        <v>2.435E-2</v>
      </c>
    </row>
    <row r="23" spans="2:12" x14ac:dyDescent="0.25">
      <c r="B23" s="3">
        <v>46012</v>
      </c>
      <c r="C23" s="2" t="s">
        <v>10</v>
      </c>
      <c r="D23" s="6">
        <v>2.1000000000000001E-2</v>
      </c>
      <c r="E23" s="6">
        <v>9.5E-4</v>
      </c>
      <c r="F23" s="6">
        <v>2E-3</v>
      </c>
      <c r="G23" s="6">
        <v>3.4499999999999999E-3</v>
      </c>
      <c r="H23" s="6">
        <v>0</v>
      </c>
      <c r="I23" s="6">
        <v>4.0000000000000002E-4</v>
      </c>
      <c r="J23" s="6">
        <v>0</v>
      </c>
      <c r="K23" s="6">
        <v>2.7799999999999998E-2</v>
      </c>
      <c r="L23" s="6">
        <v>2.435E-2</v>
      </c>
    </row>
    <row r="24" spans="2:12" x14ac:dyDescent="0.25">
      <c r="B24" s="3">
        <v>46013</v>
      </c>
      <c r="C24" s="2" t="s">
        <v>10</v>
      </c>
      <c r="D24" s="6">
        <v>2.1000000000000001E-2</v>
      </c>
      <c r="E24" s="6">
        <v>9.5E-4</v>
      </c>
      <c r="F24" s="6">
        <v>2E-3</v>
      </c>
      <c r="G24" s="6">
        <v>3.4499999999999999E-3</v>
      </c>
      <c r="H24" s="6">
        <v>0</v>
      </c>
      <c r="I24" s="6">
        <v>4.0000000000000002E-4</v>
      </c>
      <c r="J24" s="6">
        <v>0</v>
      </c>
      <c r="K24" s="6">
        <v>2.7799999999999998E-2</v>
      </c>
      <c r="L24" s="6">
        <v>2.435E-2</v>
      </c>
    </row>
    <row r="25" spans="2:12" x14ac:dyDescent="0.25">
      <c r="B25" s="3">
        <v>46014</v>
      </c>
      <c r="C25" s="2" t="s">
        <v>10</v>
      </c>
      <c r="D25" s="6">
        <v>2.1000000000000001E-2</v>
      </c>
      <c r="E25" s="6">
        <v>9.5E-4</v>
      </c>
      <c r="F25" s="6">
        <v>2E-3</v>
      </c>
      <c r="G25" s="6">
        <v>3.4499999999999999E-3</v>
      </c>
      <c r="H25" s="6">
        <v>0</v>
      </c>
      <c r="I25" s="6">
        <v>3.9899999999999999E-4</v>
      </c>
      <c r="J25" s="6">
        <v>0</v>
      </c>
      <c r="K25" s="6">
        <v>2.7799000000000001E-2</v>
      </c>
      <c r="L25" s="6">
        <v>2.4348999999999999E-2</v>
      </c>
    </row>
    <row r="26" spans="2:12" x14ac:dyDescent="0.25">
      <c r="B26" s="3">
        <v>46015</v>
      </c>
      <c r="C26" s="2" t="s">
        <v>10</v>
      </c>
      <c r="D26" s="6">
        <v>2.1000000000000001E-2</v>
      </c>
      <c r="E26" s="6">
        <v>9.5E-4</v>
      </c>
      <c r="F26" s="6">
        <v>2E-3</v>
      </c>
      <c r="G26" s="6">
        <v>3.4499999999999999E-3</v>
      </c>
      <c r="H26" s="6">
        <v>0</v>
      </c>
      <c r="I26" s="6">
        <v>4.0000000000000002E-4</v>
      </c>
      <c r="J26" s="6">
        <v>0</v>
      </c>
      <c r="K26" s="6">
        <v>2.7799999999999998E-2</v>
      </c>
      <c r="L26" s="6">
        <v>2.435E-2</v>
      </c>
    </row>
    <row r="27" spans="2:12" x14ac:dyDescent="0.25">
      <c r="B27" s="3">
        <v>46016</v>
      </c>
      <c r="C27" s="2" t="s">
        <v>10</v>
      </c>
      <c r="D27" s="6">
        <v>2.1000000000000001E-2</v>
      </c>
      <c r="E27" s="6">
        <v>9.5E-4</v>
      </c>
      <c r="F27" s="6">
        <v>2E-3</v>
      </c>
      <c r="G27" s="6">
        <v>3.4499999999999999E-3</v>
      </c>
      <c r="H27" s="6">
        <v>0</v>
      </c>
      <c r="I27" s="6">
        <v>4.0099999999999999E-4</v>
      </c>
      <c r="J27" s="6">
        <v>0</v>
      </c>
      <c r="K27" s="6">
        <v>2.7800999999999999E-2</v>
      </c>
      <c r="L27" s="6">
        <v>2.4351000000000001E-2</v>
      </c>
    </row>
    <row r="28" spans="2:12" x14ac:dyDescent="0.25">
      <c r="B28" s="3">
        <v>46017</v>
      </c>
      <c r="C28" s="2" t="s">
        <v>10</v>
      </c>
      <c r="D28" s="6">
        <v>2.1000000000000001E-2</v>
      </c>
      <c r="E28" s="6">
        <v>9.5E-4</v>
      </c>
      <c r="F28" s="6">
        <v>2E-3</v>
      </c>
      <c r="G28" s="6">
        <v>3.4489999999999998E-3</v>
      </c>
      <c r="H28" s="6">
        <v>0</v>
      </c>
      <c r="I28" s="6">
        <v>4.0099999999999999E-4</v>
      </c>
      <c r="J28" s="6">
        <v>0</v>
      </c>
      <c r="K28" s="6">
        <v>2.7799999999999998E-2</v>
      </c>
      <c r="L28" s="6">
        <v>2.4351000000000001E-2</v>
      </c>
    </row>
    <row r="29" spans="2:12" x14ac:dyDescent="0.25">
      <c r="B29" s="3">
        <v>46018</v>
      </c>
      <c r="C29" s="2" t="s">
        <v>10</v>
      </c>
      <c r="D29" s="6">
        <v>2.1000000000000001E-2</v>
      </c>
      <c r="E29" s="6">
        <v>9.5E-4</v>
      </c>
      <c r="F29" s="6">
        <v>2E-3</v>
      </c>
      <c r="G29" s="6">
        <v>3.4499999999999999E-3</v>
      </c>
      <c r="H29" s="6">
        <v>0</v>
      </c>
      <c r="I29" s="6">
        <v>3.9800000000000002E-4</v>
      </c>
      <c r="J29" s="6">
        <v>0</v>
      </c>
      <c r="K29" s="6">
        <v>2.7798E-2</v>
      </c>
      <c r="L29" s="6">
        <v>2.4348000000000002E-2</v>
      </c>
    </row>
    <row r="30" spans="2:12" x14ac:dyDescent="0.25">
      <c r="B30" s="3">
        <v>46019</v>
      </c>
      <c r="C30" s="2" t="s">
        <v>10</v>
      </c>
      <c r="D30" s="6">
        <v>2.1000000000000001E-2</v>
      </c>
      <c r="E30" s="6">
        <v>9.5E-4</v>
      </c>
      <c r="F30" s="6">
        <v>2E-3</v>
      </c>
      <c r="G30" s="6">
        <v>3.4489999999999998E-3</v>
      </c>
      <c r="H30" s="6">
        <v>0</v>
      </c>
      <c r="I30" s="6">
        <v>3.9800000000000002E-4</v>
      </c>
      <c r="J30" s="6">
        <v>0</v>
      </c>
      <c r="K30" s="6">
        <v>2.7796999999999999E-2</v>
      </c>
      <c r="L30" s="6">
        <v>2.4348000000000002E-2</v>
      </c>
    </row>
    <row r="31" spans="2:12" x14ac:dyDescent="0.25">
      <c r="B31" s="3">
        <v>46020</v>
      </c>
      <c r="C31" s="2" t="s">
        <v>10</v>
      </c>
      <c r="D31" s="6">
        <v>2.1000000000000001E-2</v>
      </c>
      <c r="E31" s="6">
        <v>9.5E-4</v>
      </c>
      <c r="F31" s="6">
        <v>2E-3</v>
      </c>
      <c r="G31" s="6">
        <v>3.4489999999999998E-3</v>
      </c>
      <c r="H31" s="6">
        <v>0</v>
      </c>
      <c r="I31" s="6">
        <v>3.9800000000000002E-4</v>
      </c>
      <c r="J31" s="6">
        <v>0</v>
      </c>
      <c r="K31" s="6">
        <v>2.7796999999999999E-2</v>
      </c>
      <c r="L31" s="6">
        <v>2.4348000000000002E-2</v>
      </c>
    </row>
    <row r="32" spans="2:12" x14ac:dyDescent="0.25">
      <c r="B32" s="3">
        <v>46021</v>
      </c>
      <c r="C32" s="2" t="s">
        <v>10</v>
      </c>
      <c r="D32" s="6">
        <v>2.1000000000000001E-2</v>
      </c>
      <c r="E32" s="6">
        <v>9.5E-4</v>
      </c>
      <c r="F32" s="6">
        <v>2E-3</v>
      </c>
      <c r="G32" s="6">
        <v>2.6080000000000001E-3</v>
      </c>
      <c r="H32" s="6">
        <v>0</v>
      </c>
      <c r="I32" s="6">
        <v>3.9599999999999998E-4</v>
      </c>
      <c r="J32" s="6">
        <v>0</v>
      </c>
      <c r="K32" s="6">
        <v>2.6953999999999999E-2</v>
      </c>
      <c r="L32" s="6">
        <v>2.4346E-2</v>
      </c>
    </row>
    <row r="33" spans="2:12" x14ac:dyDescent="0.25">
      <c r="B33" s="3">
        <v>46022</v>
      </c>
      <c r="C33" s="2" t="s">
        <v>10</v>
      </c>
      <c r="D33" s="6">
        <v>2.1000000000000001E-2</v>
      </c>
      <c r="E33" s="6">
        <v>9.5E-4</v>
      </c>
      <c r="F33" s="6">
        <v>2E-3</v>
      </c>
      <c r="G33" s="6">
        <v>3.4499999999999999E-3</v>
      </c>
      <c r="H33" s="6">
        <v>0</v>
      </c>
      <c r="I33" s="6">
        <v>3.9399999999999998E-4</v>
      </c>
      <c r="J33" s="6">
        <v>0</v>
      </c>
      <c r="K33" s="6">
        <v>2.7793999999999999E-2</v>
      </c>
      <c r="L33" s="6">
        <v>2.4344000000000001E-2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2026-01-01T07:19:14Z</dcterms:modified>
</cp:coreProperties>
</file>